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<sst xmlns="http://schemas.openxmlformats.org/spreadsheetml/2006/main" count="296" uniqueCount="176">
  <si>
    <t>广东省英德市人民医院视智能化设施小配件采购安装项目公开招标（设施设备清单）</t>
  </si>
  <si>
    <t>一、监控设备</t>
  </si>
  <si>
    <t>序号</t>
  </si>
  <si>
    <t>名称</t>
  </si>
  <si>
    <t>参数</t>
  </si>
  <si>
    <t>数量</t>
  </si>
  <si>
    <t>单位</t>
  </si>
  <si>
    <t>报价</t>
  </si>
  <si>
    <t>备注</t>
  </si>
  <si>
    <t>模拟监控摄像头</t>
  </si>
  <si>
    <t>3.6mm,2.8mm,6mm,可选) 镜头接口类型M12 日夜转换模式ICR红外滤片式 
信噪比 大于62dB 防护等级 P66 红外照射距离30-40米</t>
  </si>
  <si>
    <t>个</t>
  </si>
  <si>
    <t>筒型网络摄像机</t>
  </si>
  <si>
    <t>筒型网络摄像机；400万像素、1/2.7"CMOS 低照度效果好，图像清晰度高；支持走廊模式，宽动态，3D降噪，强光抑制，背光补偿，数字水印，适用不同监控环境；视频压缩标准:H.265/H.264/MJPEG；通讯接口:≥1个RJ45 10 M/100 M自适应以太网口；工作温度和湿度:-10 ℃~40 ℃；电源供应:DC：12 V ± 25%；支持smart IR，防止夜间红外过曝</t>
  </si>
  <si>
    <t>半球型网络摄像机</t>
  </si>
  <si>
    <t>半球型网络摄像机；400万像素、1/2.7"CMOS 低照度效果好，图像清晰度高；支持走廊模式，宽动态，3D降噪，强光抑制；背光补偿，数字水印，适用不同监控环境；视频压缩标准:H.265/H.264/MJPEG；通讯接口:≥1个RJ45 10 M/100 M自适应以太网口；工作温度和湿度:-10 ℃~40 ℃；电源供应:DC：12 V ± 25%；支持smart IR，防止夜间红外过曝</t>
  </si>
  <si>
    <t>球机</t>
  </si>
  <si>
    <t>1、▲内置2个镜头，2颗GPU芯片，可以输出两路视频图像，1路全景视频图像、1路细节视频图像（需提供公安部检验报告复印件关键页证明)
2、全景镜头焦距4mm，细节镜头4.8 mm-110mm，支持不小于23倍光学变倍
3、视频输出支持2560×1440@25fps，分辨力不小于1400TVL，
4、采用可见光补光30m，同时高效红外阵列，低功耗，照射距离最远可达150m
5、支持最低照度可达彩色0.0002Lux，黑白0.0001Lux
6、支持对镜头前盖玻璃加热，去除玻璃上的冰状和水状附着物。
7、▲支持快捷配置功能，可在预览画面开启/关闭“快捷配置”页面，对曝光参数、OSD、智能资源分配模式等参数进行配置，并可一键恢复为默认设置。（需提供公安部检验报告复印件关键页证明)
8、▲支持循环跟踪功能，当全景视频图像中有多个目标触发报警事件后，细节视频图像可联动对多个目标循环跟踪。（需提供公安部检验报告复印件关键页证明）
9、支持区域遮盖功能，支持设置不少于24个不规则四边形区域，可设置不同颜色
10、▲支持定位联动功能，在全景视频图像中点击或者框选任意区域后，细节视频图像可将该区域处于视频图像中央（需提供公安部检验报告复印件关键页证明)
11、具备较好的防护性能环境适应性，支持IP67，工作温度范围可达-40℃-70℃</t>
  </si>
  <si>
    <t>8口数据传输设备</t>
  </si>
  <si>
    <r>
      <rPr>
        <sz val="12"/>
        <rFont val="宋体"/>
        <charset val="134"/>
        <scheme val="minor"/>
      </rPr>
      <t>8个自适应10/</t>
    </r>
    <r>
      <rPr>
        <sz val="12"/>
        <color rgb="FFFF0000"/>
        <rFont val="宋体"/>
        <charset val="134"/>
        <scheme val="minor"/>
      </rPr>
      <t>1000</t>
    </r>
    <r>
      <rPr>
        <sz val="12"/>
        <rFont val="宋体"/>
        <charset val="134"/>
        <scheme val="minor"/>
      </rPr>
      <t>M电口</t>
    </r>
  </si>
  <si>
    <t>台</t>
  </si>
  <si>
    <t>16口数据传输设备</t>
  </si>
  <si>
    <r>
      <rPr>
        <sz val="12"/>
        <rFont val="宋体"/>
        <charset val="134"/>
        <scheme val="minor"/>
      </rPr>
      <t>16个自适应10/</t>
    </r>
    <r>
      <rPr>
        <sz val="12"/>
        <color rgb="FFFF0000"/>
        <rFont val="宋体"/>
        <charset val="134"/>
        <scheme val="minor"/>
      </rPr>
      <t>1000</t>
    </r>
    <r>
      <rPr>
        <sz val="12"/>
        <rFont val="宋体"/>
        <charset val="134"/>
        <scheme val="minor"/>
      </rPr>
      <t>M电口</t>
    </r>
  </si>
  <si>
    <t>24口数据传输设备</t>
  </si>
  <si>
    <r>
      <rPr>
        <sz val="12"/>
        <rFont val="宋体"/>
        <charset val="134"/>
        <scheme val="minor"/>
      </rPr>
      <t>24个自适应10/</t>
    </r>
    <r>
      <rPr>
        <sz val="12"/>
        <color rgb="FFFF0000"/>
        <rFont val="宋体"/>
        <charset val="134"/>
        <scheme val="minor"/>
      </rPr>
      <t>1000</t>
    </r>
    <r>
      <rPr>
        <sz val="12"/>
        <rFont val="宋体"/>
        <charset val="134"/>
        <scheme val="minor"/>
      </rPr>
      <t>M电口</t>
    </r>
  </si>
  <si>
    <t>8口POE数据传输设备</t>
  </si>
  <si>
    <t>供8个10/1000M自适应RJ45端口，包括15个PoE端口和1个Uplink端口；
支持IEEE 802.3af/at标准，自动检测与识别符合IEEE 802.3af/at标准的受电设备（PD）并为其供电；
电源输出功率128W，单端口POE功率可达30W；
支持IEEE 802.3x全双工流控和Backpressure半双工流控；
每端口均支持MDI/MDIX自动翻转及自协商； 
可上机架设计；</t>
  </si>
  <si>
    <t>16口POE数据传输设备</t>
  </si>
  <si>
    <t>供16个10/1000M自适应RJ45端口，包括15个PoE端口和1个Uplink端口；
支持IEEE 802.3af/at标准，自动检测与识别符合IEEE 802.3af/at标准的受电设备（PD）并为其供电；
电源输出功率128W，单端口POE功率可达30W；
支持IEEE 802.3x全双工流控和Backpressure半双工流控；
每端口均支持MDI/MDIX自动翻转及自协商； 
可上机架设计；</t>
  </si>
  <si>
    <t>24口POE数据传输设备</t>
  </si>
  <si>
    <t>供24个10/1000M自适应RJ45端口，包括24个PoE端口和1个Uplink端口；
支持IEEE 802.3af/at标准，自动检测与识别符合IEEE 802.3af/at标准的受电设备（PD）并为其供电；
电源输出功率128W，单端口POE功率可达30W；
支持IEEE 802.3x全双工流控和Backpressure半双工流控；
每端口均支持MDI/MDIX自动翻转及自协商； 
可上机架设计；</t>
  </si>
  <si>
    <t>无线网桥</t>
  </si>
  <si>
    <t>工作频段:2.4~2.4835GHz 无线速率:300Mbps 无线标准:IEEE 802.11b/g/n 内置9dBi双极化天线 1个10/1000Mbps RJ45端口 (LAN0/POE) 1个10/1000Mbps RJ45端口 (LAN1) 1个DC电源插座端口 24V/0.25A Passive PoE供电</t>
  </si>
  <si>
    <t>光纤收发器（一光一电）</t>
  </si>
  <si>
    <t>支持标准：IEEE 802.3、IEEE 802.3u、IEEE 802.3ab、IEEE 802.3z、IEEE 802.3x，接口：1个1.25Gbps 光纤接口，1个100Mbps/1000Mbps自适应RJ45口，传输波长：TX：1550nm，RX：1310nm，传输介质：网线：超五类或以上UTP和STP，光纤：9/125um单模光纤，</t>
  </si>
  <si>
    <t>光纤收发器（一光四电）</t>
  </si>
  <si>
    <t>支持标准：IEEE 802.3、IEEE 802.3u、IEEE 802.3ab、IEEE 802.3z、IEEE 802.3x，接口：1个1.25Gbps 光纤接口，4个100Mbps/1000Mbps自适应RJ45口，传输波长：TX：1550nm，RX：1310nm，传输介质：网线：超五类或以上UTP和STP，光纤：9/125um单模光纤，</t>
  </si>
  <si>
    <t>光纤收发器（一光八电）</t>
  </si>
  <si>
    <t>支持标准：IEEE 802.3、IEEE 802.3u、IEEE 802.3ab、IEEE 802.3z、IEEE 802.3x，接口：1个1.25Gbps 光纤接口，8个100Mbps/1000Mbps自适应RJ45口，传输波长：TX：1550nm，RX：1310nm，传输介质：网线：超五类或以上UTP和STP，光纤：9/125um单模光纤，</t>
  </si>
  <si>
    <t>画面拼接器</t>
  </si>
  <si>
    <t>屏幕尺寸：23.8英寸；分辨率：1920x1080；屏幕比例：16：9；高清标准：1080P；面板类型：IPS；背光类型：W-LED背光；动态对比度：1000w：1；静态对比度：1000：1；响应时间：灰阶响应时间：5ms</t>
  </si>
  <si>
    <t>8路监控录像机</t>
  </si>
  <si>
    <t>可接驳符合ONVIF、RTSP标准及众多主流厂商的网络摄像机；支持高清网络视频的预览、存储与回放；支持H.265、H.264编码前端自适应接入；支持IPC集中管理，包括IPC参数配置、信息的导入/导出和升级等功能；支持1个HDMI和1个VGA同时输出，其中HDMI支持高清分辨率输出；支持即时回放功能，在预览画面下对指定通道的当前录像进行回放，并且不影响其他通道预览；支持最大8路同步回放及多路同步倒放；支持回放录像文件；支持4个SATA接口；千兆网卡；支持GB28181协议接入平台；支持网络检测功能。</t>
  </si>
  <si>
    <t>16路监控录像机</t>
  </si>
  <si>
    <t>可接驳符合ONVIF、RTSP标准及众多主流厂商的网络摄像机；支持高清网络视频的预览、存储与回放；支持H.265、H.264编码前端自适应接入；支持IPC集中管理，包括IPC参数配置、信息的导入/导出和升级等功能；支持1个HDMI和1个VGA同时输出，其中HDMI支持高清分辨率输出；支持即时回放功能，在预览画面下对指定通道的当前录像进行回放，并且不影响其他通道预览；支持最大16路同步回放及多路同步倒放；支持回放录像文件；支持4个SATA接口；
千兆网卡；支持GB28181协议接入平台；支持网络检测功能。</t>
  </si>
  <si>
    <t>32路监控录像机</t>
  </si>
  <si>
    <t>可接驳符合ONVIF、RTSP标准及众多主流厂商的网络摄像机；支持高清网络视频的预览、存储与回放；支持H.265、H.264编码前端自适应接入；支持IPC集中管理，包括IPC参数配置、信息的导入/导出和升级等功能；支持1个HDMI和1个VGA同时输出，其中HDMI支持高清分辨率输出；支持即时回放功能，在预览画面下对指定通道的当前录像进行回放，并且不影响其他通道预览；支持最大32路同步回放及多路同步倒放；支持回放录像文件；支持4个SATA接口；
千兆网卡；支持GB28181协议接入平台；支持网络检测功能。</t>
  </si>
  <si>
    <t>16位NVR储蓄服务器</t>
  </si>
  <si>
    <t>16盘位磁盘阵列，≥1024Mbps接入带宽，≥2个千兆数据口，1个千兆管理网口，支持视频流和图片、视频文件进行混合直写存储，机架式48盘位，冗余电源，支持SATA硬盘，64位多核处理器，≥4GB高速缓存（可扩展到≥32GB），支持RAID 0、1、3、5、6、10、50，60、JBOD模式，网络协议：RTSP/ONVIF/PSIA/SIP（GB/T28181）</t>
  </si>
  <si>
    <t>24位NVR储蓄服务器</t>
  </si>
  <si>
    <t>24盘位磁盘阵列，≥1024Mbps接入带宽，≥2个千兆数据口，1个千兆管理网口，支持视频流和图片、视频文件进行混合直写存储，机架式48盘位，冗余电源，支持SATA硬盘，64位多核处理器，≥4GB高速缓存（可扩展到≥32GB），支持RAID 0、1、3、5、6、10、50，60、JBOD模式，网络协议：RTSP/ONVIF/PSIA/SIP（GB/T28181）</t>
  </si>
  <si>
    <t>48位NVR储蓄服务器</t>
  </si>
  <si>
    <t>48盘位磁盘阵列，≥1024Mbps接入带宽，≥2个千兆数据口，1个千兆管理网口，支持视频流和图片、视频文件进行混合直写存储，机架式48盘位，冗余电源，支持SATA硬盘，64位多核处理器，≥4GB高速缓存（可扩展到≥32GB），支持RAID 0、1、3、5、6、10、50，60、JBOD模式，网络协议：RTSP/ONVIF/PSIA/SIP（GB/T28181）</t>
  </si>
  <si>
    <t>视频解码器</t>
  </si>
  <si>
    <t>高清视音频解码器，采用Linux操作系统，运行稳定可靠
输入接口：支持一路VGA和一路DVI接入
输出接口：支持16路HDMI和8路BNC输出，HDMI（可以转DVI-D）（奇数口）输出分辨率最高支持4K（3840*2160@30HZ）
编码格式：支持H.265、H.264、MPEG4、MJPEG等主流的编码格式；
封装格式：支持PS、RTP、TS、ES等主流的封装格式；
音频解码：支持G.722、G.711A、G.726、G.711U、MPEG2-L2、AAC音频格式的解码；
解码能力：支持16路1200W，或32路800W，或48路500W，或80路300W，或128路1080P及以下分辨率同时实时解码；
画面分割：支持1、2、4、6、8、9、10、12、16、25、36画面分割显示。
网络接口：2光口，2电口
音频接口：支持16路音频输出，1路对讲输入，1路对讲输出
串行接口：一个标准232接口（RJ45）、一个标准485接口
报警接口：8路报警输入，8路报警输出
产品尺寸：440mm(宽)×80mm(高)×311mm(深)</t>
  </si>
  <si>
    <t>监控硬盘</t>
  </si>
  <si>
    <t>接口 SATA ；容量 4TB</t>
  </si>
  <si>
    <t>接口 SATA ；容量 6TB</t>
  </si>
  <si>
    <t>接口 SATA ；容量 8TB</t>
  </si>
  <si>
    <t>对讲设备</t>
  </si>
  <si>
    <t>一对一</t>
  </si>
  <si>
    <t>摄像机安装支架</t>
  </si>
  <si>
    <t xml:space="preserve">产品特性 适合枪型、筒型、一体型摄像机壁装 </t>
  </si>
  <si>
    <t>球机安装支架</t>
  </si>
  <si>
    <t>国产</t>
  </si>
  <si>
    <t>拾音器</t>
  </si>
  <si>
    <t>国产，适用监控设备</t>
  </si>
  <si>
    <t>POE分离器</t>
  </si>
  <si>
    <t>国产，电源分离</t>
  </si>
  <si>
    <t>二、人脸门禁设备</t>
  </si>
  <si>
    <t>人脸识别设备</t>
  </si>
  <si>
    <t>设备外观：采用≥8英寸LCD触摸显示屏，200万像素双目摄像头，面部识别距离大于2m；设备容量：支持5000张人脸白名单，1：N人脸比对时间＜0.2S/人，支持6000张卡片，50000条记录；认证方式：支持人脸、刷卡、密码（超级密码）及其组合的认证方式；通讯方式：上行通讯为TCP/IP，支持Ehome跨公网传输；支持外接RS485，输入接口：2个LAN、1个RS485、1个wiegand、1个USB；输出接口：1个电锁，1个报警输出；工作电压： DC12V/3A；工作温度：-30~65℃。</t>
  </si>
  <si>
    <t>门禁主机</t>
  </si>
  <si>
    <t>电源 220V AC输入；工作电压 12V DC；功耗 ≤4W（不带负载）；上行通讯方式 TCP/IP网络通讯、RS485总线通讯；读卡器通讯方式 RS-485Wiegand；合法卡/事件记录 10万合法卡和30万刷卡记录 ；输入接口 报警输入、门磁、开门按钮、Case输入、防拆；输出接口 开门继电器、报警继电器；工作温度 -20℃ - +65℃；工作湿度 10%至90%(在不凝结水滴状态下)；外装尺寸 370×345×90(mm)</t>
  </si>
  <si>
    <t>IC卡</t>
  </si>
  <si>
    <t>张</t>
  </si>
  <si>
    <t>闭门器</t>
  </si>
  <si>
    <t>双门电子锁</t>
  </si>
  <si>
    <t>国产定制</t>
  </si>
  <si>
    <t>套</t>
  </si>
  <si>
    <t>USB人脸抓拍设备</t>
  </si>
  <si>
    <t>200万像素；传感器类型:2.0 Mega Progressive Scan CMOS
总像素:1920(水平)×1080(垂直)；最低照度:0.1Lux @ (F1.2,AGC ON)
出线长度:2m(；视频帧率:1080p@25fps;1080p@30fps；信噪比:62dB；白平衡:自动白平衡</t>
  </si>
  <si>
    <t>开门按钮</t>
  </si>
  <si>
    <t>读卡器</t>
  </si>
  <si>
    <t>门禁供电电源</t>
  </si>
  <si>
    <t xml:space="preserve">输入电压： 170～264VAC(可选做90～264VAC) 交流输入频率： 47～63Hz 输入启动冲击电流(冷态时)：15A/230V 输入漏电流： &lt;0.5mA/交流230V 电网调整率（满载时）：≤0.5% 负载调整率：≤1% 输出稳定度： 0.5％典型值输出电压微调范围：　±10％输出纹波（阻性负载时）： 100mVp-p典型值输出过载保护： 115～150％绝缘强度：输入对地－1500VAC/1min 输入对输出－1500VAC/1min 输出对地－500VAC/1min 绝缘电阻：＞50MΩ 保持时间：满负荷时典型值为20ms 上升时间：满负荷时典型值为50ms 温度系数： 0.02～0.05%/℃ 工作环境温度：－10℃～＋50℃,20%～95%RH(无凝露) 储存环境温度：－20℃～＋85℃,20%～95%RH(无凝露) 无故障工作时间（MTBF）： 100,000小时安全标准：设计符合GB4943，UL1950，EN60950 EMC标准：设计符合GB9254，EN55022 冷却形式：自然冷却 5V20A 5V30A 5V40A 12V2A 12V3.2A 12V5A 12V10A 12V15A 12V20A 12V20.8A 12V30A 12V33A 24V1A 24V2A 24V3A 24V5A 24V10A 24V15A
</t>
  </si>
  <si>
    <t xml:space="preserve">      个</t>
  </si>
  <si>
    <t>密码盘</t>
  </si>
  <si>
    <t>用户操作：用户编程模式简单容易、同時发出声音和灯光作为回应。
开门方式：感应卡,密码,卡+密码三种工作方式。
安裝简单：全部采用单机运行方式、不需联网。
读卡或按密码，直接输出接点信号，可自动开锁或开自动门机，方便和电锁以及各种自动门机的直接连接。
读卡功率大，距离不小于10cm。
操作使用简洁明了，卡片增减灵活，可脱机删除卡片。
有防撬报警功能。</t>
  </si>
  <si>
    <t>三、收费广播设备</t>
  </si>
  <si>
    <t>窗口收费对讲系统</t>
  </si>
  <si>
    <t>　1、材质：全金属外机壳机型
　　2、规格：主机：120*84*43 MM (L*W*H) 副机：Φ98*30MM
　　3、金属表面处理：拉丝 环保阳极氧化处理
　　4、颜色选择：月光银 银砂黑 香槟金………
　　5、话筒灵敏度:-47db±1db 20HZ—18KHZ
　　6、工作电压：AC 180V—250V DC +12V
　　7、工作电流：静态 25 mA 峰值100 mA 输出功率：5-10W
　　8、副机采用宽口径设计，主机采用超大扬声器，声音更宏亮清晰，特别适用于人流量多的场所。</t>
  </si>
  <si>
    <t>电源时序器</t>
  </si>
  <si>
    <t>1.额定输出电压：交流220V，50Hz        
2.每路额定输出电流：30A        
3.可控制电源：10路（可联接）        
4.每路动作延时时间：1秒        
5.可3台联机用</t>
  </si>
  <si>
    <t xml:space="preserve">   合并式功放</t>
  </si>
  <si>
    <t xml:space="preserve">1、LCD中文显示屏，蓝灯指示旋钮;
2、内置数字混响芯片，3路话筒输入、3路音频输入，MP3蓝牙功能 有效接收距离50米;
3、有过流保护、负载短路保护、高温保护 ;
4、适用于商场广播、会议室、酒店会议厅、家庭KTV等不同场所使用
AQ-250功放2*250W/8Ω（中文显示，带蓝牙，MP3播放）
技术规格参数：
输出功率:  2*250W/8Ω  
输出功率： 2*400W/4Ω
频率范围:  20HZ-20KHZ +-0.5dB 
信 噪 比:  82dB 
输入灵敏度: 0.18V 
总谐波失真: ≤0.05% 
输入  阻抗:   20KΩ 
消耗  功率:   700W 
净    重：  9.75KG    毛   重：  11KG
外形尺寸（宽深高):   430×350×145mm 
包装尺寸：  495×435×180mm
AQ-200功放2*200W/8Ω（中文显示，带蓝牙，MP3播放）
技术规格参数：
输出功率:  2*200W/8Ω  
输出功率:  2*250W4Ω
频率范围:  20HZ-20KHZ +-0.5dB 
信噪比:    82 dB 
输入灵敏度: 0.18V 
总谐波失真: ≤0.05% 
输入阻抗:  20KΩ 
消耗功率:   500W 
净     重： 8.7KG 
毛     重： 9.8KG 
外形 尺寸（宽深高):  430×350×145mm
包装 尺寸： 495×435×180mm
</t>
  </si>
  <si>
    <t>吸顶喇叭</t>
  </si>
  <si>
    <t>额定功率/大功率 Rated power output 6W-10W 输入电压 Line voltage AC 220V 灵敏度 Sensitivity(1W/1m) 91±1dB 频率响应 Frequency...
搜了网</t>
  </si>
  <si>
    <t>壁挂广播音箱</t>
  </si>
  <si>
    <t>喇叭口径6.5”X1
额定功率5W
*大功率10W
输入电压70V/100V
灵敏度92dB
频响范围130Hz-18KHz
*大声压级102dB
重量（kg）1.5</t>
  </si>
  <si>
    <t>座式呼叫咪</t>
  </si>
  <si>
    <t>长宽高
134*117*450mm
重量
0.57kg
使用电压
12-52V幻象电源
输出阻抗
≤200Ω
灵敏度
-30dB±3dB
频率响应
50Hz-16KHz
指向型
心形型
类型
电容
用途
会议主持</t>
  </si>
  <si>
    <t>网络有监听源音箱</t>
  </si>
  <si>
    <t>型：有源近场监听音箱
驱动单元：高音 1.3英寸，低音 6.5英寸
扬声器指标：高音 45W/4Ω，低音 90W/4Ω
最大声压级：120dB SPL @ 1m
放大器功率：双110W
分频频率：2.2kHz
电路保护：直流电，75度过热保护
接口类型：XLR（卡侬）
用户控制：声场补偿
外形尺寸：210mm×265mm×350mm</t>
  </si>
  <si>
    <t>网络功放</t>
  </si>
  <si>
    <t>IP网络功放，安装在各个广播管理区域的弱电间或分控机房，内置高品质DSP数字网络音频模块，用于大厅、走廊、室外等区域的节目播放及本地广播。
功能特点：
额定功率：500W
1.IP网络终端与合并式功放一体,100%满功率输出。
2.2U标准机箱设计，黑色氧化铝拉丝面板，带人性化的机箱拉手，美观实用。
3.采用纯铜变压器；电路自带过压保护、过流保护、短路保护，保证性能安全可靠稳定。
4.采用场效应管前级放大，传统的变压器三极管推挽线路，音色清秀、纯净，内置2级有源高通滤波和低通滤波器，自动消波还原信号。
5.LED状态指示，可直观的指示当前工作状态。
6.支持本地话筒广播、线路广播、IP广播；话筒混音，网络和线路，网络优先。
7.3路线路（AUX1，2，3)输入，每一通道均可独立调节音量,自带音频线路输出，方便级联，外扩功率放大器。
8.2路话筒输入（MIC1，2),第一话筒(MIC1)具有最高优先，有强切入优先功能。
9.支持网络实时播放，定时播放，支持被寻呼，可接收控制室广播。
10.音量调节，高音和低音音调调节，给使用者更自由的音质选择。
11.支持静态IP和DHCP，便于对机器适应不同的网络坏境。
12.支持网络环境自适应，当网络情况比较差的时候，可启动缓冲和丢包重传。</t>
  </si>
  <si>
    <t>无线手持话筒   一拖二</t>
  </si>
  <si>
    <t>接收机技术参数SPECIFICATIONS
机箱规格Main Frame Size: EIA 标准 1U；EIA STANDARD 1 U
通道组数Channels :双通道；Dual Channel
频率稳定性Frequency Stability: ± 0.005% ，PLL 鎖相回路頻率控制
Phase Lock Loop frequency control
载波频段Carrier Frequency Range: UHF645-685 MHz
调制方式Modulation Mode: FM
工作有效距离Operating Range: 300米 typical ( in open space)
振荡方式Oscillation: PLL相位锁定频率合成(synthesized)
灵敏度Sensitivity: 5dBμV, S/N&gt;60dB at 25 deviation
频带宽度Band Width: 40MHz
最大偏移度S/N: ＞108dB
综合T.H.D. : ＜0.4% @ 1KHz
综合频率响应:: 65Hz～18KHz ± 3dB
供电Power Supply: 100-240V AC50/60 Hz, 10W
发射器技术参数SPECIFICATIONS
载波频段Carrier Frequency Range: UHF645-685 MHz
振荡方式Oscillation: PLL相位锁定频率合成(synthesized)
谐波辐射Harmonic radiation: ＜-63dBm
频带宽度Bandwidth: 40MHz
最大偏移度Max.Deviation Range: ±45KHz
音头Microphone Element: 动圈式, 心型指向性 
RF 功率输出RF Power Output: 8mW；8mW /15mW (Selectable)
电池Battery: AA X 2
电流消耗Current Consumption: 90mA</t>
  </si>
  <si>
    <t>视频对讲分机</t>
  </si>
  <si>
    <t xml:space="preserve">一款集音、视频和应用于一体的高端智能话机。基于Android 9.0系统，可支持第三方Android 应用安装使用，界面使用便捷。采用7英寸彩色触摸屏，内置USB 2.0接口，TF卡接口，HDMI接口，为企业级用户提供统一通讯、可扩展增值业务，提供了丰富灵活的桌面级通讯产品解决方案。
功能亮点
 虚拟可编程按键 — 可动态显示4个分页，每页可设置显示28个DSS 键的状态，最多支持112个 DSS 键的自定义配置。每个 DSS 键可设置为 Line/BLF/速拨分机等。
 千兆以太网 — 自适应 10/100/1000Mbps 网络端口，提供高速网络传输，支持PoE 供电。
 7寸彩屏设计，为用户带来更好的用户体验，便捷操作，触手可及。
 支持H.264视频编解码，可绑定摄像头，方位视频门禁，进行视频通话，通过话机主屏幕查看门禁端视频，实现远程开门及其他应用。
 现代简约的外观，高性价比的设计理念，高分辨率 TFT彩色显示屏，提供丰富的视觉体验。
 高兼容性 — 兼容基于SIP的主流IP PBX/软交换/IMS
</t>
  </si>
  <si>
    <t>视频对讲呼叫按铃</t>
  </si>
  <si>
    <t xml:space="preserve">专门针对行业用户需求研发的一款高性价比SIP对讲产品，外观精致，功能强大，集智能安防、音/视频对讲和广播功能于一体，性价比高。支持壁挂式安装，适用于室内外场景，可以为用户提供优质的通讯对讲服务。
功能亮点
工作温度-20°C到50°C
壁挂式安装，易于安装和配置
内置3W扬声器和AEC算法
自带1路短路输出和1路短路输入接口
集智能安防，音/视频对讲和广播于一体
内置高清摄像头,视频图像清晰（仅i11V）
系统在线管理和升级
高兼容性-兼容基于SIP的主流IP PBX/软交换/IMS平台,如Asterisk, Broadsoft, 3CX, Metaswitch, Elastix, Avaya等
</t>
  </si>
  <si>
    <t>音频效果器</t>
  </si>
  <si>
    <t xml:space="preserve">支持三路话筒输入，特色音调调节，自动防啸叫，混响设置。6声道输出。1.96KHz采样频率，32-bitDSP处理器，24-bitA/D及D/A转换
★2.2输入6输出，可灵活组合多种分频模式，高、低通分频点均可达20Hz～20KHz
★3.提供USB和RS485接口可连接电脑，通过RS485接口可最多连接250台机器和超过1500米的距离外用电脑来控制；
4.直接用面板的功能键和拔轮进行功能设置或是连接电脑通过PC控制软件来控制，均十分方便、直观和简洁
单机可存储30种用户程序
5.可通过面板的SYSTEM按键来设定密码锁定面板控制功能，以防止闲杂人员的操作破坏机器的工作状态
6.每个输入和输出均有6段独立的参量均衡，调节增益范围可达±20dB，同时输出通道的均衡还可选择Lo-shelf和Hi-shelf两种斜坡方式
7.2×24LCD蓝色背光显示功能设置，6段LED显示输入/输出的精确数字电平表、哑音及编辑状态
8.每个输入和输出均有延时和相位控制及哑音设置，延时最长可达1000ms，延时单位可选择毫秒(ms)、米(m)、英尺(ft)三种
9.输出通道还可控制增益、压限及选择输入通道信号，并能将某通道的所有参数复制到另外一个通道并能进行联动控制
10.可以通过USB接口或RS485接口连接中控来控制矩阵和通道的哑音
11.可以分功能锁定，实现数据保密
12.输入通道可调噪声门
</t>
  </si>
  <si>
    <t>四、网络配件</t>
  </si>
  <si>
    <t>AC控制器</t>
  </si>
  <si>
    <t>类型
无线控制器
有线路由器规格
Lan口数量（有线路由）
8个100/100M RJ45端口
特性
自动发现并统一管理吸顶式AP与面板式AP
实时监控AP工作状态
统一配置所有AP
统一升级AP软件
无线MAC地址白名单
无线网络与Tag VLAN绑定，隔离不同无线网络</t>
  </si>
  <si>
    <t>无线AP</t>
  </si>
  <si>
    <t>网络标准：IEEE802.11a、IEEE802.11b、IEEE 802.11g
天线：2.4GHz，双RP-TNC连接器
5GHz，双RP-TNC连接器
状态指示灯：工作状态、连接状态、错误/警报情况、启动顺序和维护状态、以太网活动的状态、无线活动的状态
工作电压：AC 100-240V，50-60Hz
DC 36-57V
安全性能：802.11i，WPA2，WPA
802.1X
AES，TKIP
认证：UL 60950-1、CAN/CSA-C22.2 No. 60950-1、UL 2043、IEC 60950-1、EN 60950-1、NIST FIPS 140-2 L2
其它技术参数：系统内存：32MB RAM，16MB闪存</t>
  </si>
  <si>
    <t>语音程控交换机</t>
  </si>
  <si>
    <t>最大端口容量
16外线
64分机
(8:混合56:普通)
32外线
128分机
(16:混合112:普通)
拨号方式
分机：音频(DTMF) /脉冲(10 pps, 20 pps)
外线：音频(DTMF) /脉冲(10 pps, 20 pps)
分机：音频(DTMF) /脉冲(10 pps, 20 pps)
外线：音频(DTMF) /脉冲(10 pps, 20 pps)
拨号方式转换
脉冲→DTMF
脉冲→DTMF
连接器
中继线：电缆接头
分机：电缆接头
外部广播：2导体插孔口
外部音乐源：2导体插口
SMDR: RS-232C输入输出端口(9针D-SUB)
编程：RS-232C / USB /远程调制解调器
中继线：电缆接头
分机：电缆接头
外部广播：2导体插孔口
外部音乐源：2导体插口
SMDR: RS-232C输入输出端口(9针D-SUB)
编程：RS-232C / USB /远程调制解调器
电压
AC 100 - 240 V, 50/60 Hz
AC 100 - 240 V, 50/60 Hz
能耗
45W
34W
尺寸(W x H x D)
334 mm×390 mm×270 mm
430 mm×415 mm×270 mm</t>
  </si>
  <si>
    <t>48口光纤汇聚交换机</t>
  </si>
  <si>
    <t>无阻塞存储-转发交换模式，具有8.8Gbps的交换能力，所有端口可同时全线速工作在全双工状态
支持6K 个MAC地址，具备自动的MAC地址学习、更新功能
支持端口聚合，提供7组聚合宽带干路
支持优先级队列，提供服务质量保证
支持802.1d生成树协议/快速生成树协议
支持802.1x基于端口接入认证
支持IEEE802.3x全双工流量控制/半双工背压式流量控制
支持基于标记的VLAN/基于端口的VLAN/基于协议的VLAN，可提供255 个VLAN组，多达4K个VLAN
支持基于端口的网络接入控制
具有端口隔离功能
具有包头阻塞(HOL)预防机制，最大限度地减少包丢失
支持端口与MAC地址绑定，MAC地址过滤
支持端口镜像
具有SNIFF 网络监听功能
具有端口带宽控制功能
支持IGMP侦听组播控制
支持广播风暴控制
网络管理：
远程集中网管：支持SNMP，基于Web的管理，Telnet；基于指定端口或802.1Q VLAN，以增加安全性。
本地独立网管：通过标准的RS-232接口实现
网络标准和协议：
IEEE：
802.3, 802.3u, 802.3z, 802.3ab, 802.1d, 802.1p, 802.1q, 802.1v, 802.3ad, 802.3x, 802.1x
IEFT：
RFC1157 SNMP, RFC 1112/2236 IGMP, RFC854 Telnet, RFC 1123/1493/1643 MIB</t>
  </si>
  <si>
    <t>网络信号矩阵</t>
  </si>
  <si>
    <t>类型
工业型高清数字矩阵
外型架构
支持CPU数
2个Intel Xeon 64位处理器
主板
服务器级（支持7x24小时运行）
内存
最大16x DIMM内存插槽,最大容量128GB, DDR3 1600 Hz Non-ECC, Un-buffered 内存
系统硬盘
标配60G SSD固态硬盘
操作系统
Windows 2008 SERVER 64位
网络接口
双网口，10M/100M/1000M自适应以太网口
输出接口路数
16路
显示接口
VGA/DVI/HDMI
视频输入
48路300W(2048*1536P)视频
视频输出
16路300W(2048*1536P)视频上墙
机箱尺寸
W428mm*H133mm*D658mm
电源功率
额定500W(进口电源)
重量
≤20KG</t>
  </si>
  <si>
    <t>千兆光模块</t>
  </si>
  <si>
    <t xml:space="preserve">可插拔性：热插拔和非热插拔
封装形式：SFP、GBIC、XFP、Xenpak、X2、1X9、SFF、200/3000pin、XPAK。
传输速率： 传输速率指每秒传输比特数，单位Mb/s 或Gb/s。光模块产品涵盖了以下主要速率：千兆、2.5G、4.25G，4.9G，6G，8G，10G和40G。 [2] 
按封装分
1.XFP（10 Gigabit Small Form Factor Pluggable）是一种可热交换的，独立于通信协议的光学收发器，用于10G bps的以太网，SONET/SDH，光纤通道。
2.小型可插拔收发光模块(SFP)，目前应用最广阔。
3.GigacBiDi系列单纤双向光模块利用的是WDM技术实现一根光纤传输双向信息号(点到点的传输。尤其是光纤资源不足，需要1根光纤传双向信号)。GigacBiDi包括SFP单纤双向（BiDi），GBIC单纤双向（BiDi），SFP+单纤双向（BiDi），XFP单纤双向（BiDi），SFF单纤双向（BiDi）等等。
4.RJ45电口小型可插拔模块，又称电模块或者电口模块.
5.SFF根据其管脚又分为2x5，2x10等
6.千兆以太网接口转换器(GBIC)模块
7.无源光网PON( A-PON，G-PON， GE-PON)光模块
8.40Gbs高速光模块。
9.SDH传输模块(OC3，OC12，OC48）
10.存储模块，如4G，8G等 [2] </t>
  </si>
  <si>
    <t>万兆光模块</t>
  </si>
  <si>
    <t xml:space="preserve">可插拔性：热插拔和非热插拔
封装形式：SFP、GBIC、XFP、Xenpak、X2、1X9、SFF、200/3000pin、XPAK。
传输速率： 传输速率指每秒传输比特数，单位Mb/s 或Gb/s。光模块产品涵盖了以下主要速率：低速率、百兆、千兆、2.5G、4.25G，4.9G，6G，8G，10G和40G。 [2] 
按封装分
1.XFP（10 Gigabit Small Form Factor Pluggable）是一种可热交换的，独立于通信协议的光学收发器，用于10G bps的以太网，SONET/SDH，光纤通道。
2.小型可插拔收发光模块(SFP)，目前应用最广阔。
3.GigacBiDi系列单纤双向光模块利用的是WDM技术实现一根光纤传输双向信息号(点到点的传输。尤其是光纤资源不足，需要1根光纤传双向信号)。GigacBiDi包括SFP单纤双向（BiDi），GBIC单纤双向（BiDi），SFP+单纤双向（BiDi），XFP单纤双向（BiDi），SFF单纤双向（BiDi）等等。
4.RJ45电口小型可插拔模块，又称电模块或者电口模块.
5.SFF根据其管脚又分为2x5，2x10等
6.千兆以太网接口转换器(GBIC)模块
7.无源光网PON( A-PON，G-PON， GE-PON)光模块
8.40Gbs高速光模块。
9.SDH传输模块(OC3，OC12，OC48）
10.存储模块，如4G，8G等 [2] </t>
  </si>
  <si>
    <t>四、辅材</t>
  </si>
  <si>
    <t>漏电开关</t>
  </si>
  <si>
    <t>2P32A,额定电压：230/400V AC</t>
  </si>
  <si>
    <t>空气开关</t>
  </si>
  <si>
    <t>2P63A，电压：230/400V AC,功能：短路、过载、隔离。</t>
  </si>
  <si>
    <t>水晶头</t>
  </si>
  <si>
    <t>超五类水晶头，RJ45接口。</t>
  </si>
  <si>
    <t>集中供电电源</t>
  </si>
  <si>
    <t>输入:AC220V,输出：DC12V20A。</t>
  </si>
  <si>
    <t>12V电源适配器</t>
  </si>
  <si>
    <t>输入：AC170-240V,输出DC12V/2A。接口：国标。</t>
  </si>
  <si>
    <t>12V电源DC公头线</t>
  </si>
  <si>
    <t>外壳材质：塑胶材质；内芯材质：纯铜材质；规格：5.5*2.1mm接头；线长：29cm</t>
  </si>
  <si>
    <t>12V电源DC母头线</t>
  </si>
  <si>
    <t xml:space="preserve">  </t>
  </si>
  <si>
    <t>电缆</t>
  </si>
  <si>
    <t>RVV2*1.5电缆</t>
  </si>
  <si>
    <t>米</t>
  </si>
  <si>
    <t>RVV3*1.5电缆</t>
  </si>
  <si>
    <t>网线</t>
  </si>
  <si>
    <t>规格：UTP CAT5E ；芯线：无氧铜；长度：300米</t>
  </si>
  <si>
    <t>光纤</t>
  </si>
  <si>
    <t>铠装室外六芯光缆</t>
  </si>
  <si>
    <t>线槽</t>
  </si>
  <si>
    <t>4分线槽</t>
  </si>
  <si>
    <t>排插</t>
  </si>
  <si>
    <t>AC孔位：6孔
电流：10A
额定功率：2500W</t>
  </si>
  <si>
    <t>HDMI线</t>
  </si>
  <si>
    <t>线长：10米内</t>
  </si>
  <si>
    <t>条</t>
  </si>
  <si>
    <t>线长：30米内</t>
  </si>
  <si>
    <t>VGA线</t>
  </si>
  <si>
    <t>PVC线管</t>
  </si>
  <si>
    <t>PVC线槽</t>
  </si>
  <si>
    <t>电工胶布</t>
  </si>
  <si>
    <t>卷</t>
  </si>
  <si>
    <t>轧带</t>
  </si>
  <si>
    <t>包</t>
  </si>
  <si>
    <t>50条/包</t>
  </si>
  <si>
    <t>86防水盒盒</t>
  </si>
  <si>
    <t>挂墙机箱</t>
  </si>
  <si>
    <t>鼠标键盘套</t>
  </si>
  <si>
    <t>显示器挂架</t>
  </si>
  <si>
    <t>语音模块</t>
  </si>
  <si>
    <t>电话水晶头</t>
  </si>
  <si>
    <t>P2.5 LED显示板</t>
  </si>
  <si>
    <t>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</si>
</sst>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0.5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distributed" vertical="center" wrapText="1"/>
    </xf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distributed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tabSelected="1" topLeftCell="A62" workbookViewId="0">
      <selection activeCell="C22" sqref="C22"/>
    </sheetView>
  </sheetViews>
  <sheetFormatPr defaultColWidth="9" defaultRowHeight="13.5"/>
  <cols>
    <col min="1" max="1" width="6.09166666666667" style="1" customWidth="1"/>
    <col min="2" max="2" width="23.3666666666667" style="1" customWidth="1"/>
    <col min="3" max="3" width="66" style="1" customWidth="1"/>
    <col min="4" max="5" width="14.75" style="1" customWidth="1"/>
    <col min="6" max="16384" width="9" style="1"/>
  </cols>
  <sheetData>
    <row r="1" ht="60" customHeight="1" spans="1:7">
      <c r="A1" s="2" t="s">
        <v>0</v>
      </c>
      <c r="B1" s="3"/>
      <c r="C1" s="3"/>
      <c r="D1" s="3"/>
      <c r="E1" s="3"/>
      <c r="F1" s="3"/>
      <c r="G1" s="3"/>
    </row>
    <row r="2" ht="14.25" spans="1:7">
      <c r="A2" s="4" t="s">
        <v>1</v>
      </c>
      <c r="B2" s="4"/>
      <c r="C2" s="4"/>
      <c r="D2" s="4"/>
      <c r="E2" s="4"/>
      <c r="F2" s="4"/>
      <c r="G2" s="4"/>
    </row>
    <row r="3" ht="14.25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</row>
    <row r="4" ht="27" spans="1:7">
      <c r="A4" s="5">
        <v>1</v>
      </c>
      <c r="B4" s="6" t="s">
        <v>9</v>
      </c>
      <c r="C4" s="7" t="s">
        <v>10</v>
      </c>
      <c r="D4" s="7">
        <v>1</v>
      </c>
      <c r="E4" s="7" t="s">
        <v>11</v>
      </c>
      <c r="F4" s="6"/>
      <c r="G4" s="6"/>
    </row>
    <row r="5" ht="67.5" spans="1:7">
      <c r="A5" s="5">
        <v>2</v>
      </c>
      <c r="B5" s="8" t="s">
        <v>12</v>
      </c>
      <c r="C5" s="7" t="s">
        <v>13</v>
      </c>
      <c r="D5" s="7">
        <v>1</v>
      </c>
      <c r="E5" s="7" t="s">
        <v>11</v>
      </c>
      <c r="F5" s="6"/>
      <c r="G5" s="6"/>
    </row>
    <row r="6" ht="71.25" spans="1:7">
      <c r="A6" s="5">
        <v>3</v>
      </c>
      <c r="B6" s="8" t="s">
        <v>14</v>
      </c>
      <c r="C6" s="8" t="s">
        <v>15</v>
      </c>
      <c r="D6" s="8">
        <v>1</v>
      </c>
      <c r="E6" s="8" t="s">
        <v>11</v>
      </c>
      <c r="F6" s="6"/>
      <c r="G6" s="6"/>
    </row>
    <row r="7" ht="299.25" spans="1:7">
      <c r="A7" s="5">
        <v>4</v>
      </c>
      <c r="B7" s="8" t="s">
        <v>16</v>
      </c>
      <c r="C7" s="8" t="s">
        <v>17</v>
      </c>
      <c r="D7" s="8">
        <v>1</v>
      </c>
      <c r="E7" s="8" t="s">
        <v>11</v>
      </c>
      <c r="F7" s="6"/>
      <c r="G7" s="6"/>
    </row>
    <row r="8" ht="14.25" spans="1:7">
      <c r="A8" s="5">
        <v>5</v>
      </c>
      <c r="B8" s="6" t="s">
        <v>18</v>
      </c>
      <c r="C8" s="8" t="s">
        <v>19</v>
      </c>
      <c r="D8" s="8">
        <v>1</v>
      </c>
      <c r="E8" s="8" t="s">
        <v>20</v>
      </c>
      <c r="F8" s="6"/>
      <c r="G8" s="6"/>
    </row>
    <row r="9" ht="14.25" spans="1:7">
      <c r="A9" s="5">
        <v>6</v>
      </c>
      <c r="B9" s="6" t="s">
        <v>21</v>
      </c>
      <c r="C9" s="8" t="s">
        <v>22</v>
      </c>
      <c r="D9" s="8">
        <v>1</v>
      </c>
      <c r="E9" s="8" t="s">
        <v>20</v>
      </c>
      <c r="F9" s="6"/>
      <c r="G9" s="6"/>
    </row>
    <row r="10" ht="14.25" spans="1:7">
      <c r="A10" s="5">
        <v>7</v>
      </c>
      <c r="B10" s="6" t="s">
        <v>23</v>
      </c>
      <c r="C10" s="8" t="s">
        <v>24</v>
      </c>
      <c r="D10" s="8">
        <v>1</v>
      </c>
      <c r="E10" s="8" t="s">
        <v>20</v>
      </c>
      <c r="F10" s="6"/>
      <c r="G10" s="6"/>
    </row>
    <row r="11" ht="99.75" spans="1:7">
      <c r="A11" s="5">
        <v>8</v>
      </c>
      <c r="B11" s="6" t="s">
        <v>25</v>
      </c>
      <c r="C11" s="9" t="s">
        <v>26</v>
      </c>
      <c r="D11" s="8">
        <v>1</v>
      </c>
      <c r="E11" s="8" t="s">
        <v>20</v>
      </c>
      <c r="F11" s="6"/>
      <c r="G11" s="6"/>
    </row>
    <row r="12" ht="99.75" spans="1:7">
      <c r="A12" s="5">
        <v>9</v>
      </c>
      <c r="B12" s="6" t="s">
        <v>27</v>
      </c>
      <c r="C12" s="9" t="s">
        <v>28</v>
      </c>
      <c r="D12" s="8">
        <v>1</v>
      </c>
      <c r="E12" s="8" t="s">
        <v>20</v>
      </c>
      <c r="F12" s="6"/>
      <c r="G12" s="6"/>
    </row>
    <row r="13" ht="99.75" spans="1:7">
      <c r="A13" s="5">
        <v>10</v>
      </c>
      <c r="B13" s="6" t="s">
        <v>29</v>
      </c>
      <c r="C13" s="9" t="s">
        <v>30</v>
      </c>
      <c r="D13" s="8">
        <v>1</v>
      </c>
      <c r="E13" s="8" t="s">
        <v>20</v>
      </c>
      <c r="F13" s="6"/>
      <c r="G13" s="6"/>
    </row>
    <row r="14" ht="57" spans="1:7">
      <c r="A14" s="5"/>
      <c r="B14" s="6" t="s">
        <v>31</v>
      </c>
      <c r="C14" s="9" t="s">
        <v>32</v>
      </c>
      <c r="D14" s="8">
        <v>1</v>
      </c>
      <c r="E14" s="8" t="s">
        <v>20</v>
      </c>
      <c r="F14" s="6"/>
      <c r="G14" s="6"/>
    </row>
    <row r="15" ht="54" spans="1:7">
      <c r="A15" s="5">
        <v>11</v>
      </c>
      <c r="B15" s="6" t="s">
        <v>33</v>
      </c>
      <c r="C15" s="7" t="s">
        <v>34</v>
      </c>
      <c r="D15" s="8">
        <v>1</v>
      </c>
      <c r="E15" s="8" t="s">
        <v>20</v>
      </c>
      <c r="F15" s="6"/>
      <c r="G15" s="6"/>
    </row>
    <row r="16" ht="54" spans="1:7">
      <c r="A16" s="5">
        <v>12</v>
      </c>
      <c r="B16" s="6" t="s">
        <v>35</v>
      </c>
      <c r="C16" s="7" t="s">
        <v>36</v>
      </c>
      <c r="D16" s="8">
        <v>1</v>
      </c>
      <c r="E16" s="8" t="s">
        <v>20</v>
      </c>
      <c r="F16" s="6"/>
      <c r="G16" s="6"/>
    </row>
    <row r="17" ht="54" spans="1:7">
      <c r="A17" s="5">
        <v>13</v>
      </c>
      <c r="B17" s="6" t="s">
        <v>37</v>
      </c>
      <c r="C17" s="7" t="s">
        <v>38</v>
      </c>
      <c r="D17" s="8">
        <v>1</v>
      </c>
      <c r="E17" s="8" t="s">
        <v>20</v>
      </c>
      <c r="F17" s="6"/>
      <c r="G17" s="6"/>
    </row>
    <row r="18" ht="40.5" spans="1:7">
      <c r="A18" s="5">
        <v>14</v>
      </c>
      <c r="B18" s="8" t="s">
        <v>39</v>
      </c>
      <c r="C18" s="7" t="s">
        <v>40</v>
      </c>
      <c r="D18" s="8">
        <v>1</v>
      </c>
      <c r="E18" s="8" t="s">
        <v>20</v>
      </c>
      <c r="F18" s="6"/>
      <c r="G18" s="6"/>
    </row>
    <row r="19" ht="114" spans="1:7">
      <c r="A19" s="5">
        <v>15</v>
      </c>
      <c r="B19" s="6" t="s">
        <v>41</v>
      </c>
      <c r="C19" s="10" t="s">
        <v>42</v>
      </c>
      <c r="D19" s="8">
        <v>1</v>
      </c>
      <c r="E19" s="8" t="s">
        <v>20</v>
      </c>
      <c r="F19" s="6"/>
      <c r="G19" s="6"/>
    </row>
    <row r="20" ht="114" spans="1:7">
      <c r="A20" s="5">
        <v>16</v>
      </c>
      <c r="B20" s="6" t="s">
        <v>43</v>
      </c>
      <c r="C20" s="10" t="s">
        <v>44</v>
      </c>
      <c r="D20" s="8">
        <v>1</v>
      </c>
      <c r="E20" s="8" t="s">
        <v>20</v>
      </c>
      <c r="F20" s="6"/>
      <c r="G20" s="6"/>
    </row>
    <row r="21" ht="114" spans="1:7">
      <c r="A21" s="5">
        <v>17</v>
      </c>
      <c r="B21" s="6" t="s">
        <v>45</v>
      </c>
      <c r="C21" s="10" t="s">
        <v>46</v>
      </c>
      <c r="D21" s="8">
        <v>1</v>
      </c>
      <c r="E21" s="8" t="s">
        <v>20</v>
      </c>
      <c r="F21" s="6"/>
      <c r="G21" s="6"/>
    </row>
    <row r="22" ht="80" customHeight="1" spans="1:7">
      <c r="A22" s="5">
        <v>18</v>
      </c>
      <c r="B22" s="6" t="s">
        <v>47</v>
      </c>
      <c r="C22" s="7" t="s">
        <v>48</v>
      </c>
      <c r="D22" s="7">
        <v>1</v>
      </c>
      <c r="E22" s="7" t="s">
        <v>20</v>
      </c>
      <c r="F22" s="6"/>
      <c r="G22" s="6"/>
    </row>
    <row r="23" ht="80" customHeight="1" spans="1:7">
      <c r="A23" s="5">
        <v>19</v>
      </c>
      <c r="B23" s="6" t="s">
        <v>49</v>
      </c>
      <c r="C23" s="7" t="s">
        <v>50</v>
      </c>
      <c r="D23" s="7">
        <v>1</v>
      </c>
      <c r="E23" s="7" t="s">
        <v>20</v>
      </c>
      <c r="F23" s="6"/>
      <c r="G23" s="6"/>
    </row>
    <row r="24" ht="67.5" spans="1:7">
      <c r="A24" s="5">
        <v>20</v>
      </c>
      <c r="B24" s="6" t="s">
        <v>51</v>
      </c>
      <c r="C24" s="7" t="s">
        <v>52</v>
      </c>
      <c r="D24" s="7">
        <v>1</v>
      </c>
      <c r="E24" s="7" t="s">
        <v>20</v>
      </c>
      <c r="F24" s="6"/>
      <c r="G24" s="6"/>
    </row>
    <row r="25" ht="216" spans="1:7">
      <c r="A25" s="5">
        <v>21</v>
      </c>
      <c r="B25" s="6" t="s">
        <v>53</v>
      </c>
      <c r="C25" s="7" t="s">
        <v>54</v>
      </c>
      <c r="D25" s="7"/>
      <c r="E25" s="7"/>
      <c r="F25" s="6"/>
      <c r="G25" s="6"/>
    </row>
    <row r="26" ht="14.25" spans="1:7">
      <c r="A26" s="5">
        <v>22</v>
      </c>
      <c r="B26" s="6"/>
      <c r="C26" s="7"/>
      <c r="D26" s="7"/>
      <c r="E26" s="7"/>
      <c r="F26" s="6"/>
      <c r="G26" s="6"/>
    </row>
    <row r="27" ht="14.25" spans="1:7">
      <c r="A27" s="5">
        <v>23</v>
      </c>
      <c r="B27" s="6" t="s">
        <v>55</v>
      </c>
      <c r="C27" s="7" t="s">
        <v>56</v>
      </c>
      <c r="D27" s="7">
        <v>1</v>
      </c>
      <c r="E27" s="7" t="s">
        <v>11</v>
      </c>
      <c r="F27" s="6"/>
      <c r="G27" s="6"/>
    </row>
    <row r="28" ht="14.25" spans="1:7">
      <c r="A28" s="5">
        <v>24</v>
      </c>
      <c r="B28" s="6" t="s">
        <v>55</v>
      </c>
      <c r="C28" s="7" t="s">
        <v>57</v>
      </c>
      <c r="D28" s="7">
        <v>1</v>
      </c>
      <c r="E28" s="7" t="s">
        <v>11</v>
      </c>
      <c r="F28" s="6"/>
      <c r="G28" s="6"/>
    </row>
    <row r="29" ht="14.25" spans="1:7">
      <c r="A29" s="5">
        <v>25</v>
      </c>
      <c r="B29" s="6" t="s">
        <v>55</v>
      </c>
      <c r="C29" s="7" t="s">
        <v>58</v>
      </c>
      <c r="D29" s="7">
        <v>1</v>
      </c>
      <c r="E29" s="7" t="s">
        <v>11</v>
      </c>
      <c r="F29" s="6"/>
      <c r="G29" s="6"/>
    </row>
    <row r="30" ht="14.25" spans="1:7">
      <c r="A30" s="5">
        <v>26</v>
      </c>
      <c r="B30" s="8" t="s">
        <v>59</v>
      </c>
      <c r="C30" s="8" t="s">
        <v>60</v>
      </c>
      <c r="D30" s="7">
        <v>1</v>
      </c>
      <c r="E30" s="7" t="s">
        <v>11</v>
      </c>
      <c r="F30" s="11"/>
      <c r="G30" s="11"/>
    </row>
    <row r="31" ht="14.25" spans="1:7">
      <c r="A31" s="5">
        <v>27</v>
      </c>
      <c r="B31" s="6" t="s">
        <v>61</v>
      </c>
      <c r="C31" s="7" t="s">
        <v>62</v>
      </c>
      <c r="D31" s="7">
        <v>1</v>
      </c>
      <c r="E31" s="7" t="s">
        <v>11</v>
      </c>
      <c r="F31" s="6"/>
      <c r="G31" s="6"/>
    </row>
    <row r="32" ht="14.25" spans="1:7">
      <c r="A32" s="5">
        <v>28</v>
      </c>
      <c r="B32" s="6" t="s">
        <v>63</v>
      </c>
      <c r="C32" s="8" t="s">
        <v>64</v>
      </c>
      <c r="D32" s="7">
        <v>1</v>
      </c>
      <c r="E32" s="7" t="s">
        <v>11</v>
      </c>
      <c r="F32" s="6"/>
      <c r="G32" s="6"/>
    </row>
    <row r="33" ht="14.25" spans="1:7">
      <c r="A33" s="5">
        <v>29</v>
      </c>
      <c r="B33" s="8" t="s">
        <v>65</v>
      </c>
      <c r="C33" s="8" t="s">
        <v>66</v>
      </c>
      <c r="D33" s="7">
        <v>1</v>
      </c>
      <c r="E33" s="7" t="s">
        <v>11</v>
      </c>
      <c r="F33" s="6"/>
      <c r="G33" s="6"/>
    </row>
    <row r="34" ht="29" customHeight="1" spans="1:7">
      <c r="A34" s="6">
        <v>30</v>
      </c>
      <c r="B34" s="6" t="s">
        <v>67</v>
      </c>
      <c r="C34" s="6" t="s">
        <v>68</v>
      </c>
      <c r="D34" s="6">
        <v>1</v>
      </c>
      <c r="E34" s="6" t="s">
        <v>11</v>
      </c>
      <c r="F34" s="11"/>
      <c r="G34" s="11"/>
    </row>
    <row r="35" ht="14.25" spans="1:7">
      <c r="A35" s="11"/>
      <c r="B35" s="11"/>
      <c r="C35" s="11"/>
      <c r="D35" s="11"/>
      <c r="E35" s="11"/>
      <c r="F35" s="11"/>
      <c r="G35" s="11"/>
    </row>
    <row r="36" ht="14.25" spans="1:7">
      <c r="A36" s="6"/>
      <c r="B36" s="6"/>
      <c r="C36" s="6"/>
      <c r="D36" s="6"/>
      <c r="E36" s="6"/>
      <c r="F36" s="5"/>
      <c r="G36" s="5"/>
    </row>
    <row r="37" ht="14.25" spans="1:7">
      <c r="A37" s="4" t="s">
        <v>69</v>
      </c>
      <c r="B37" s="4"/>
      <c r="C37" s="4"/>
      <c r="D37" s="4"/>
      <c r="E37" s="4"/>
      <c r="F37" s="4"/>
      <c r="G37" s="4"/>
    </row>
    <row r="38" ht="14.25" spans="1:7">
      <c r="A38" s="5" t="s">
        <v>2</v>
      </c>
      <c r="B38" s="5" t="s">
        <v>3</v>
      </c>
      <c r="C38" s="5" t="s">
        <v>4</v>
      </c>
      <c r="D38" s="5"/>
      <c r="E38" s="5"/>
      <c r="F38" s="6" t="s">
        <v>7</v>
      </c>
      <c r="G38" s="6" t="s">
        <v>8</v>
      </c>
    </row>
    <row r="39" ht="94.5" spans="1:7">
      <c r="A39" s="6">
        <v>31</v>
      </c>
      <c r="B39" s="6" t="s">
        <v>70</v>
      </c>
      <c r="C39" s="7" t="s">
        <v>71</v>
      </c>
      <c r="D39" s="7">
        <v>1</v>
      </c>
      <c r="E39" s="7" t="s">
        <v>20</v>
      </c>
      <c r="F39" s="5"/>
      <c r="G39" s="5"/>
    </row>
    <row r="40" ht="81" spans="1:7">
      <c r="A40" s="6">
        <v>32</v>
      </c>
      <c r="B40" s="6" t="s">
        <v>72</v>
      </c>
      <c r="C40" s="7" t="s">
        <v>73</v>
      </c>
      <c r="D40" s="7">
        <v>1</v>
      </c>
      <c r="E40" s="7" t="s">
        <v>20</v>
      </c>
      <c r="F40" s="6"/>
      <c r="G40" s="6"/>
    </row>
    <row r="41" spans="1:7">
      <c r="A41" s="6">
        <v>33</v>
      </c>
      <c r="B41" s="6" t="s">
        <v>74</v>
      </c>
      <c r="C41" s="6" t="s">
        <v>64</v>
      </c>
      <c r="D41" s="7">
        <v>1</v>
      </c>
      <c r="E41" s="7" t="s">
        <v>75</v>
      </c>
      <c r="F41" s="6"/>
      <c r="G41" s="6"/>
    </row>
    <row r="42" ht="35" customHeight="1" spans="1:7">
      <c r="A42" s="6">
        <v>34</v>
      </c>
      <c r="B42" s="6" t="s">
        <v>76</v>
      </c>
      <c r="C42" s="6" t="s">
        <v>64</v>
      </c>
      <c r="D42" s="7">
        <v>1</v>
      </c>
      <c r="E42" s="7" t="s">
        <v>11</v>
      </c>
      <c r="F42" s="6"/>
      <c r="G42" s="6"/>
    </row>
    <row r="43" spans="1:7">
      <c r="A43" s="6">
        <v>34</v>
      </c>
      <c r="B43" s="12" t="s">
        <v>77</v>
      </c>
      <c r="C43" s="13" t="s">
        <v>78</v>
      </c>
      <c r="D43" s="13">
        <v>1</v>
      </c>
      <c r="E43" s="13" t="s">
        <v>79</v>
      </c>
      <c r="F43" s="6"/>
      <c r="G43" s="6"/>
    </row>
    <row r="44" ht="54" spans="1:7">
      <c r="A44" s="6">
        <v>35</v>
      </c>
      <c r="B44" s="8" t="s">
        <v>80</v>
      </c>
      <c r="C44" s="7" t="s">
        <v>81</v>
      </c>
      <c r="D44" s="7">
        <v>1</v>
      </c>
      <c r="E44" s="7" t="s">
        <v>20</v>
      </c>
      <c r="F44" s="6"/>
      <c r="G44" s="6"/>
    </row>
    <row r="45" spans="1:7">
      <c r="A45" s="6">
        <v>36</v>
      </c>
      <c r="B45" s="12" t="s">
        <v>82</v>
      </c>
      <c r="C45" s="13" t="s">
        <v>78</v>
      </c>
      <c r="D45" s="7">
        <v>1</v>
      </c>
      <c r="E45" s="7" t="s">
        <v>11</v>
      </c>
      <c r="F45" s="6"/>
      <c r="G45" s="6"/>
    </row>
    <row r="46" ht="165.75" spans="1:7">
      <c r="A46" s="6">
        <v>37</v>
      </c>
      <c r="B46" s="13" t="s">
        <v>83</v>
      </c>
      <c r="C46" s="14" t="str">
        <f>C47</f>
        <v>输入电压： 170～264VAC(可选做90～264VAC) 交流输入频率： 47～63Hz 输入启动冲击电流(冷态时)：15A/230V 输入漏电流： &lt;0.5mA/交流230V 电网调整率（满载时）：≤0.5% 负载调整率：≤1% 输出稳定度： 0.5％典型值输出电压微调范围：　±10％输出纹波（阻性负载时）： 100mVp-p典型值输出过载保护： 115～150％绝缘强度：输入对地－1500VAC/1min 输入对输出－1500VAC/1min 输出对地－500VAC/1min 绝缘电阻：＞50MΩ 保持时间：满负荷时典型值为20ms 上升时间：满负荷时典型值为50ms 温度系数： 0.02～0.05%/℃ 工作环境温度：－10℃～＋50℃,20%～95%RH(无凝露) 储存环境温度：－20℃～＋85℃,20%～95%RH(无凝露) 无故障工作时间（MTBF）： 100,000小时安全标准：设计符合GB4943，UL1950，EN60950 EMC标准：设计符合GB9254，EN55022 冷却形式：自然冷却 5V20A 5V30A 5V40A 12V2A 12V3.2A 12V5A 12V10A 12V15A 12V20A 12V20.8A 12V30A 12V33A 24V1A 24V2A 24V3A 24V5A 24V10A 24V15A
</v>
      </c>
      <c r="D46" s="7">
        <v>1</v>
      </c>
      <c r="E46" s="7" t="s">
        <v>11</v>
      </c>
      <c r="F46" s="6"/>
      <c r="G46" s="6"/>
    </row>
    <row r="47" ht="104" customHeight="1" spans="1:7">
      <c r="A47" s="15">
        <v>38</v>
      </c>
      <c r="B47" s="15" t="s">
        <v>84</v>
      </c>
      <c r="C47" s="16" t="s">
        <v>85</v>
      </c>
      <c r="D47" s="15">
        <v>1</v>
      </c>
      <c r="E47" s="15" t="s">
        <v>86</v>
      </c>
      <c r="F47" s="4"/>
      <c r="G47" s="4"/>
    </row>
    <row r="48" ht="90" customHeight="1" spans="1:7">
      <c r="A48" s="15">
        <v>39</v>
      </c>
      <c r="B48" s="15" t="s">
        <v>87</v>
      </c>
      <c r="C48" s="16" t="s">
        <v>88</v>
      </c>
      <c r="D48" s="15">
        <v>1</v>
      </c>
      <c r="E48" s="15" t="s">
        <v>11</v>
      </c>
      <c r="F48" s="4"/>
      <c r="G48" s="4"/>
    </row>
    <row r="49" ht="14.25" spans="1:7">
      <c r="A49" s="4"/>
      <c r="B49" s="4"/>
      <c r="C49" s="4"/>
      <c r="D49" s="4"/>
      <c r="E49" s="4"/>
      <c r="F49" s="4"/>
      <c r="G49" s="4"/>
    </row>
    <row r="50" ht="14.25" spans="1:7">
      <c r="A50" s="4" t="s">
        <v>89</v>
      </c>
      <c r="B50" s="4"/>
      <c r="C50" s="4"/>
      <c r="D50" s="4"/>
      <c r="E50" s="4"/>
      <c r="F50" s="4"/>
      <c r="G50" s="4"/>
    </row>
    <row r="51" ht="14.25" spans="1:7">
      <c r="A51" s="5" t="s">
        <v>2</v>
      </c>
      <c r="B51" s="5" t="s">
        <v>3</v>
      </c>
      <c r="C51" s="5" t="s">
        <v>4</v>
      </c>
      <c r="D51" s="5"/>
      <c r="E51" s="5"/>
      <c r="F51" s="6" t="s">
        <v>7</v>
      </c>
      <c r="G51" s="6" t="s">
        <v>8</v>
      </c>
    </row>
    <row r="52" ht="56" customHeight="1" spans="1:7">
      <c r="A52" s="6">
        <v>40</v>
      </c>
      <c r="B52" s="6" t="s">
        <v>90</v>
      </c>
      <c r="C52" s="17" t="s">
        <v>91</v>
      </c>
      <c r="D52" s="18">
        <v>1</v>
      </c>
      <c r="E52" s="18" t="s">
        <v>79</v>
      </c>
      <c r="F52" s="6"/>
      <c r="G52" s="6"/>
    </row>
    <row r="53" ht="95" customHeight="1" spans="1:7">
      <c r="A53" s="19">
        <v>41</v>
      </c>
      <c r="B53" s="20" t="s">
        <v>92</v>
      </c>
      <c r="C53" s="21" t="s">
        <v>93</v>
      </c>
      <c r="D53" s="22"/>
      <c r="E53" s="22"/>
      <c r="F53" s="4"/>
      <c r="G53" s="4"/>
    </row>
    <row r="54" ht="122" customHeight="1" spans="1:7">
      <c r="A54" s="19">
        <v>42</v>
      </c>
      <c r="B54" s="19" t="s">
        <v>94</v>
      </c>
      <c r="C54" s="23" t="s">
        <v>95</v>
      </c>
      <c r="D54" s="22">
        <v>1</v>
      </c>
      <c r="E54" s="22" t="s">
        <v>20</v>
      </c>
      <c r="F54" s="4"/>
      <c r="G54" s="4"/>
    </row>
    <row r="55" ht="57" customHeight="1" spans="1:7">
      <c r="A55" s="19">
        <v>43</v>
      </c>
      <c r="B55" s="20" t="s">
        <v>96</v>
      </c>
      <c r="C55" s="21" t="s">
        <v>97</v>
      </c>
      <c r="D55" s="22"/>
      <c r="E55" s="22"/>
      <c r="F55" s="4"/>
      <c r="G55" s="4"/>
    </row>
    <row r="56" ht="76" customHeight="1" spans="1:7">
      <c r="A56" s="19">
        <v>44</v>
      </c>
      <c r="B56" s="19" t="s">
        <v>98</v>
      </c>
      <c r="C56" s="23" t="s">
        <v>99</v>
      </c>
      <c r="D56" s="22">
        <v>1</v>
      </c>
      <c r="E56" s="22" t="s">
        <v>11</v>
      </c>
      <c r="F56" s="4"/>
      <c r="G56" s="4"/>
    </row>
    <row r="57" ht="125" customHeight="1" spans="1:7">
      <c r="A57" s="19">
        <v>45</v>
      </c>
      <c r="B57" s="19" t="s">
        <v>100</v>
      </c>
      <c r="C57" s="23" t="s">
        <v>101</v>
      </c>
      <c r="D57" s="22">
        <v>1</v>
      </c>
      <c r="E57" s="22" t="s">
        <v>20</v>
      </c>
      <c r="F57" s="4"/>
      <c r="G57" s="4"/>
    </row>
    <row r="58" ht="152" customHeight="1" spans="1:7">
      <c r="A58" s="19">
        <v>46</v>
      </c>
      <c r="B58" s="20" t="s">
        <v>102</v>
      </c>
      <c r="C58" s="21" t="s">
        <v>103</v>
      </c>
      <c r="D58" s="24">
        <v>1</v>
      </c>
      <c r="E58" s="24" t="s">
        <v>20</v>
      </c>
      <c r="F58" s="4"/>
      <c r="G58" s="4"/>
    </row>
    <row r="59" ht="149" customHeight="1" spans="1:7">
      <c r="A59" s="19">
        <v>47</v>
      </c>
      <c r="B59" s="20" t="s">
        <v>104</v>
      </c>
      <c r="C59" s="21" t="s">
        <v>105</v>
      </c>
      <c r="D59" s="24">
        <v>1</v>
      </c>
      <c r="E59" s="24" t="s">
        <v>20</v>
      </c>
      <c r="F59" s="4"/>
      <c r="G59" s="4"/>
    </row>
    <row r="60" ht="204" customHeight="1" spans="1:7">
      <c r="A60" s="19">
        <v>48</v>
      </c>
      <c r="B60" s="19" t="s">
        <v>106</v>
      </c>
      <c r="C60" s="23" t="s">
        <v>107</v>
      </c>
      <c r="D60" s="22">
        <v>1</v>
      </c>
      <c r="E60" s="22" t="s">
        <v>79</v>
      </c>
      <c r="F60" s="4"/>
      <c r="G60" s="4"/>
    </row>
    <row r="61" ht="133" customHeight="1" spans="1:7">
      <c r="A61" s="19">
        <v>49</v>
      </c>
      <c r="B61" s="19" t="s">
        <v>108</v>
      </c>
      <c r="C61" s="23" t="s">
        <v>109</v>
      </c>
      <c r="D61" s="22">
        <v>1</v>
      </c>
      <c r="E61" s="22" t="s">
        <v>20</v>
      </c>
      <c r="F61" s="4"/>
      <c r="G61" s="4"/>
    </row>
    <row r="62" ht="81" customHeight="1" spans="1:7">
      <c r="A62" s="19">
        <v>50</v>
      </c>
      <c r="B62" s="19" t="s">
        <v>110</v>
      </c>
      <c r="C62" s="23" t="s">
        <v>111</v>
      </c>
      <c r="D62" s="22">
        <v>1</v>
      </c>
      <c r="E62" s="22" t="s">
        <v>11</v>
      </c>
      <c r="F62" s="4"/>
      <c r="G62" s="4"/>
    </row>
    <row r="63" ht="105" customHeight="1" spans="1:7">
      <c r="A63" s="25">
        <v>51</v>
      </c>
      <c r="B63" s="25" t="s">
        <v>112</v>
      </c>
      <c r="C63" s="26" t="s">
        <v>113</v>
      </c>
      <c r="D63" s="27">
        <v>1</v>
      </c>
      <c r="E63" s="27" t="s">
        <v>79</v>
      </c>
      <c r="F63" s="28"/>
      <c r="G63" s="28"/>
    </row>
    <row r="64" ht="43" customHeight="1" spans="1:7">
      <c r="A64" s="29" t="s">
        <v>114</v>
      </c>
      <c r="B64" s="30"/>
      <c r="C64" s="31"/>
      <c r="D64" s="32"/>
      <c r="E64" s="32"/>
      <c r="F64" s="30"/>
      <c r="G64" s="33"/>
    </row>
    <row r="65" ht="14.25" spans="1:7">
      <c r="A65" s="4" t="s">
        <v>2</v>
      </c>
      <c r="B65" s="5" t="s">
        <v>3</v>
      </c>
      <c r="C65" s="5" t="s">
        <v>4</v>
      </c>
      <c r="D65" s="5" t="s">
        <v>5</v>
      </c>
      <c r="E65" s="5" t="s">
        <v>6</v>
      </c>
      <c r="F65" s="19" t="s">
        <v>7</v>
      </c>
      <c r="G65" s="19" t="s">
        <v>8</v>
      </c>
    </row>
    <row r="66" ht="84" customHeight="1" spans="1:7">
      <c r="A66" s="34">
        <v>52</v>
      </c>
      <c r="B66" s="20" t="s">
        <v>115</v>
      </c>
      <c r="C66" s="21" t="s">
        <v>116</v>
      </c>
      <c r="D66" s="35">
        <v>1</v>
      </c>
      <c r="E66" s="35" t="s">
        <v>11</v>
      </c>
      <c r="F66" s="34"/>
      <c r="G66" s="34"/>
    </row>
    <row r="67" ht="84" customHeight="1" spans="1:7">
      <c r="A67" s="34">
        <v>53</v>
      </c>
      <c r="B67" s="20" t="s">
        <v>117</v>
      </c>
      <c r="C67" s="21" t="s">
        <v>118</v>
      </c>
      <c r="D67" s="35">
        <v>1</v>
      </c>
      <c r="E67" s="35" t="s">
        <v>11</v>
      </c>
      <c r="F67" s="34"/>
      <c r="G67" s="34"/>
    </row>
    <row r="68" ht="195" customHeight="1" spans="1:7">
      <c r="A68" s="20">
        <v>54</v>
      </c>
      <c r="B68" s="20" t="s">
        <v>119</v>
      </c>
      <c r="C68" s="21" t="s">
        <v>120</v>
      </c>
      <c r="D68" s="35">
        <v>1</v>
      </c>
      <c r="E68" s="35" t="s">
        <v>20</v>
      </c>
      <c r="F68" s="20"/>
      <c r="G68" s="34"/>
    </row>
    <row r="69" ht="90" customHeight="1" spans="1:7">
      <c r="A69" s="34">
        <v>55</v>
      </c>
      <c r="B69" s="20" t="s">
        <v>121</v>
      </c>
      <c r="C69" s="21" t="s">
        <v>122</v>
      </c>
      <c r="D69" s="35">
        <v>1</v>
      </c>
      <c r="E69" s="35" t="s">
        <v>20</v>
      </c>
      <c r="F69" s="34"/>
      <c r="G69" s="34"/>
    </row>
    <row r="70" ht="105" customHeight="1" spans="1:7">
      <c r="A70" s="34">
        <v>56</v>
      </c>
      <c r="B70" s="20" t="s">
        <v>123</v>
      </c>
      <c r="C70" s="21" t="s">
        <v>124</v>
      </c>
      <c r="D70" s="35">
        <v>1</v>
      </c>
      <c r="E70" s="35" t="s">
        <v>20</v>
      </c>
      <c r="F70" s="34"/>
      <c r="G70" s="34"/>
    </row>
    <row r="71" ht="105" customHeight="1" spans="1:7">
      <c r="A71" s="34">
        <v>57</v>
      </c>
      <c r="B71" s="20" t="s">
        <v>125</v>
      </c>
      <c r="C71" s="21" t="s">
        <v>126</v>
      </c>
      <c r="D71" s="35">
        <v>1</v>
      </c>
      <c r="E71" s="35" t="s">
        <v>11</v>
      </c>
      <c r="F71" s="34"/>
      <c r="G71" s="34"/>
    </row>
    <row r="72" ht="147" customHeight="1" spans="1:7">
      <c r="A72" s="34">
        <v>58</v>
      </c>
      <c r="B72" s="20" t="s">
        <v>127</v>
      </c>
      <c r="C72" s="21" t="s">
        <v>128</v>
      </c>
      <c r="D72" s="35">
        <v>1</v>
      </c>
      <c r="E72" s="35" t="s">
        <v>11</v>
      </c>
      <c r="F72" s="34"/>
      <c r="G72" s="34"/>
    </row>
    <row r="73" ht="14.25" spans="1:7">
      <c r="A73" s="4" t="s">
        <v>129</v>
      </c>
      <c r="B73" s="4"/>
      <c r="C73" s="4"/>
      <c r="D73" s="4"/>
      <c r="E73" s="4"/>
      <c r="F73" s="4"/>
      <c r="G73" s="4"/>
    </row>
    <row r="74" ht="14.25" spans="1:7">
      <c r="A74" s="5" t="s">
        <v>2</v>
      </c>
      <c r="B74" s="5" t="s">
        <v>3</v>
      </c>
      <c r="C74" s="5" t="s">
        <v>4</v>
      </c>
      <c r="D74" s="7" t="s">
        <v>5</v>
      </c>
      <c r="E74" s="7" t="s">
        <v>6</v>
      </c>
      <c r="F74" s="6" t="s">
        <v>7</v>
      </c>
      <c r="G74" s="6" t="s">
        <v>8</v>
      </c>
    </row>
    <row r="75" ht="14.25" spans="1:7">
      <c r="A75" s="5">
        <v>59</v>
      </c>
      <c r="B75" s="36" t="s">
        <v>130</v>
      </c>
      <c r="C75" s="10" t="s">
        <v>131</v>
      </c>
      <c r="D75" s="7">
        <v>1</v>
      </c>
      <c r="E75" s="7" t="s">
        <v>11</v>
      </c>
      <c r="F75" s="6"/>
      <c r="G75" s="6"/>
    </row>
    <row r="76" ht="16" customHeight="1" spans="1:7">
      <c r="A76" s="5">
        <v>60</v>
      </c>
      <c r="B76" s="36" t="s">
        <v>132</v>
      </c>
      <c r="C76" s="10" t="s">
        <v>133</v>
      </c>
      <c r="D76" s="7">
        <v>1</v>
      </c>
      <c r="E76" s="7" t="s">
        <v>11</v>
      </c>
      <c r="F76" s="6"/>
      <c r="G76" s="6"/>
    </row>
    <row r="77" ht="14.25" spans="1:7">
      <c r="A77" s="5">
        <v>61</v>
      </c>
      <c r="B77" s="36" t="s">
        <v>134</v>
      </c>
      <c r="C77" s="5" t="s">
        <v>135</v>
      </c>
      <c r="D77" s="7">
        <v>1</v>
      </c>
      <c r="E77" s="7" t="s">
        <v>11</v>
      </c>
      <c r="F77" s="6"/>
      <c r="G77" s="6"/>
    </row>
    <row r="78" ht="14.25" spans="1:7">
      <c r="A78" s="5">
        <v>62</v>
      </c>
      <c r="B78" s="36" t="s">
        <v>136</v>
      </c>
      <c r="C78" s="5" t="s">
        <v>137</v>
      </c>
      <c r="D78" s="7">
        <v>1</v>
      </c>
      <c r="E78" s="7" t="s">
        <v>11</v>
      </c>
      <c r="F78" s="6"/>
      <c r="G78" s="6"/>
    </row>
    <row r="79" ht="14.25" spans="1:7">
      <c r="A79" s="5">
        <v>63</v>
      </c>
      <c r="B79" s="36" t="s">
        <v>138</v>
      </c>
      <c r="C79" s="10" t="s">
        <v>139</v>
      </c>
      <c r="D79" s="7">
        <v>1</v>
      </c>
      <c r="E79" s="7" t="s">
        <v>11</v>
      </c>
      <c r="F79" s="6"/>
      <c r="G79" s="6"/>
    </row>
    <row r="80" ht="27" spans="1:7">
      <c r="A80" s="5">
        <v>64</v>
      </c>
      <c r="B80" s="6" t="s">
        <v>140</v>
      </c>
      <c r="C80" s="7" t="s">
        <v>141</v>
      </c>
      <c r="D80" s="7">
        <v>1</v>
      </c>
      <c r="E80" s="7" t="s">
        <v>11</v>
      </c>
      <c r="F80" s="6"/>
      <c r="G80" s="6"/>
    </row>
    <row r="81" ht="27" spans="1:9">
      <c r="A81" s="5">
        <v>65</v>
      </c>
      <c r="B81" s="6" t="s">
        <v>142</v>
      </c>
      <c r="C81" s="7" t="s">
        <v>141</v>
      </c>
      <c r="D81" s="7">
        <v>1</v>
      </c>
      <c r="E81" s="7" t="s">
        <v>11</v>
      </c>
      <c r="F81" s="6"/>
      <c r="G81" s="6"/>
      <c r="I81" s="1" t="s">
        <v>143</v>
      </c>
    </row>
    <row r="82" ht="14.25" spans="1:7">
      <c r="A82" s="5">
        <v>66</v>
      </c>
      <c r="B82" s="6" t="s">
        <v>144</v>
      </c>
      <c r="C82" s="6" t="s">
        <v>145</v>
      </c>
      <c r="D82" s="6">
        <v>1</v>
      </c>
      <c r="E82" s="6" t="s">
        <v>146</v>
      </c>
      <c r="F82" s="6"/>
      <c r="G82" s="6"/>
    </row>
    <row r="83" ht="14.25" spans="1:7">
      <c r="A83" s="5">
        <v>67</v>
      </c>
      <c r="B83" s="6" t="s">
        <v>144</v>
      </c>
      <c r="C83" s="6" t="s">
        <v>147</v>
      </c>
      <c r="D83" s="6">
        <v>1</v>
      </c>
      <c r="E83" s="6" t="s">
        <v>146</v>
      </c>
      <c r="F83" s="6"/>
      <c r="G83" s="6"/>
    </row>
    <row r="84" ht="14.25" spans="1:7">
      <c r="A84" s="5">
        <v>68</v>
      </c>
      <c r="B84" s="6" t="s">
        <v>148</v>
      </c>
      <c r="C84" s="7" t="s">
        <v>149</v>
      </c>
      <c r="D84" s="6">
        <v>1</v>
      </c>
      <c r="E84" s="6" t="s">
        <v>146</v>
      </c>
      <c r="F84" s="6"/>
      <c r="G84" s="6"/>
    </row>
    <row r="85" ht="14.25" spans="1:7">
      <c r="A85" s="5">
        <v>69</v>
      </c>
      <c r="B85" s="6" t="s">
        <v>150</v>
      </c>
      <c r="C85" s="6" t="s">
        <v>151</v>
      </c>
      <c r="D85" s="6">
        <v>1</v>
      </c>
      <c r="E85" s="6" t="s">
        <v>146</v>
      </c>
      <c r="F85" s="6"/>
      <c r="G85" s="6"/>
    </row>
    <row r="86" ht="14.25" spans="1:7">
      <c r="A86" s="5">
        <v>70</v>
      </c>
      <c r="B86" s="6" t="s">
        <v>152</v>
      </c>
      <c r="C86" s="6" t="s">
        <v>153</v>
      </c>
      <c r="D86" s="7">
        <v>1</v>
      </c>
      <c r="E86" s="7" t="s">
        <v>11</v>
      </c>
      <c r="F86" s="6"/>
      <c r="G86" s="6"/>
    </row>
    <row r="87" ht="40.5" spans="1:7">
      <c r="A87" s="5">
        <v>71</v>
      </c>
      <c r="B87" s="6" t="s">
        <v>154</v>
      </c>
      <c r="C87" s="7" t="s">
        <v>155</v>
      </c>
      <c r="D87" s="7">
        <v>1</v>
      </c>
      <c r="E87" s="7" t="s">
        <v>11</v>
      </c>
      <c r="F87" s="6"/>
      <c r="G87" s="6"/>
    </row>
    <row r="88" ht="14.25" spans="1:7">
      <c r="A88" s="5">
        <v>72</v>
      </c>
      <c r="B88" s="6" t="s">
        <v>156</v>
      </c>
      <c r="C88" s="7" t="s">
        <v>157</v>
      </c>
      <c r="D88" s="7">
        <v>1</v>
      </c>
      <c r="E88" s="7" t="s">
        <v>158</v>
      </c>
      <c r="F88" s="6"/>
      <c r="G88" s="6"/>
    </row>
    <row r="89" ht="14.25" spans="1:7">
      <c r="A89" s="5">
        <v>73</v>
      </c>
      <c r="B89" s="6" t="s">
        <v>156</v>
      </c>
      <c r="C89" s="7" t="s">
        <v>159</v>
      </c>
      <c r="D89" s="7">
        <v>1</v>
      </c>
      <c r="E89" s="7" t="s">
        <v>158</v>
      </c>
      <c r="F89" s="6"/>
      <c r="G89" s="6"/>
    </row>
    <row r="90" ht="14.25" spans="1:7">
      <c r="A90" s="5">
        <v>74</v>
      </c>
      <c r="B90" s="6" t="s">
        <v>160</v>
      </c>
      <c r="C90" s="7" t="s">
        <v>157</v>
      </c>
      <c r="D90" s="7">
        <v>1</v>
      </c>
      <c r="E90" s="7" t="s">
        <v>158</v>
      </c>
      <c r="F90" s="6"/>
      <c r="G90" s="6"/>
    </row>
    <row r="91" ht="14.25" spans="1:7">
      <c r="A91" s="5">
        <v>75</v>
      </c>
      <c r="B91" s="6" t="s">
        <v>160</v>
      </c>
      <c r="C91" s="7" t="s">
        <v>159</v>
      </c>
      <c r="D91" s="7">
        <v>1</v>
      </c>
      <c r="E91" s="7" t="s">
        <v>158</v>
      </c>
      <c r="F91" s="6"/>
      <c r="G91" s="6"/>
    </row>
    <row r="92" ht="14.25" spans="1:7">
      <c r="A92" s="5">
        <v>76</v>
      </c>
      <c r="B92" s="37" t="s">
        <v>161</v>
      </c>
      <c r="C92" s="37" t="s">
        <v>64</v>
      </c>
      <c r="D92" s="6">
        <v>1</v>
      </c>
      <c r="E92" s="6" t="s">
        <v>146</v>
      </c>
      <c r="F92" s="6"/>
      <c r="G92" s="6"/>
    </row>
    <row r="93" ht="14.25" spans="1:7">
      <c r="A93" s="5">
        <v>77</v>
      </c>
      <c r="B93" s="37" t="s">
        <v>162</v>
      </c>
      <c r="C93" s="37" t="s">
        <v>64</v>
      </c>
      <c r="D93" s="6">
        <v>1</v>
      </c>
      <c r="E93" s="6" t="s">
        <v>146</v>
      </c>
      <c r="F93" s="6"/>
      <c r="G93" s="6"/>
    </row>
    <row r="94" ht="14.25" spans="1:7">
      <c r="A94" s="5">
        <v>78</v>
      </c>
      <c r="B94" s="6" t="s">
        <v>163</v>
      </c>
      <c r="C94" s="37" t="s">
        <v>64</v>
      </c>
      <c r="D94" s="6">
        <v>1</v>
      </c>
      <c r="E94" s="6" t="s">
        <v>164</v>
      </c>
      <c r="F94" s="6"/>
      <c r="G94" s="6"/>
    </row>
    <row r="95" ht="14.25" spans="1:7">
      <c r="A95" s="5">
        <v>79</v>
      </c>
      <c r="B95" s="6" t="s">
        <v>165</v>
      </c>
      <c r="C95" s="37" t="s">
        <v>64</v>
      </c>
      <c r="D95" s="37">
        <v>1</v>
      </c>
      <c r="E95" s="37" t="s">
        <v>166</v>
      </c>
      <c r="F95" s="6"/>
      <c r="G95" s="6" t="s">
        <v>167</v>
      </c>
    </row>
    <row r="96" ht="14.25" spans="1:7">
      <c r="A96" s="5">
        <v>80</v>
      </c>
      <c r="B96" s="6" t="s">
        <v>168</v>
      </c>
      <c r="C96" s="37" t="s">
        <v>64</v>
      </c>
      <c r="D96" s="7">
        <v>1</v>
      </c>
      <c r="E96" s="7" t="s">
        <v>11</v>
      </c>
      <c r="F96" s="6"/>
      <c r="G96" s="6"/>
    </row>
    <row r="97" ht="14.25" spans="1:7">
      <c r="A97" s="5">
        <v>81</v>
      </c>
      <c r="B97" s="6" t="s">
        <v>169</v>
      </c>
      <c r="C97" s="37" t="s">
        <v>64</v>
      </c>
      <c r="D97" s="7">
        <v>1</v>
      </c>
      <c r="E97" s="7" t="s">
        <v>11</v>
      </c>
      <c r="F97" s="6"/>
      <c r="G97" s="6"/>
    </row>
    <row r="98" spans="1:7">
      <c r="A98" s="6">
        <v>82</v>
      </c>
      <c r="B98" s="6" t="s">
        <v>170</v>
      </c>
      <c r="C98" s="6" t="s">
        <v>64</v>
      </c>
      <c r="D98" s="6">
        <v>1</v>
      </c>
      <c r="E98" s="6" t="s">
        <v>79</v>
      </c>
      <c r="F98" s="6"/>
      <c r="G98" s="6"/>
    </row>
    <row r="99" spans="1:7">
      <c r="A99" s="38">
        <v>83</v>
      </c>
      <c r="B99" s="38" t="s">
        <v>171</v>
      </c>
      <c r="C99" s="38" t="s">
        <v>64</v>
      </c>
      <c r="D99" s="38">
        <v>1</v>
      </c>
      <c r="E99" s="38" t="s">
        <v>79</v>
      </c>
      <c r="F99" s="38"/>
      <c r="G99" s="38"/>
    </row>
    <row r="100" spans="1:7">
      <c r="A100" s="38">
        <v>84</v>
      </c>
      <c r="B100" s="38" t="s">
        <v>172</v>
      </c>
      <c r="C100" s="38" t="s">
        <v>64</v>
      </c>
      <c r="D100" s="38">
        <v>1</v>
      </c>
      <c r="E100" s="38" t="s">
        <v>11</v>
      </c>
      <c r="F100" s="38"/>
      <c r="G100" s="38"/>
    </row>
    <row r="101" spans="1:7">
      <c r="A101" s="38">
        <v>85</v>
      </c>
      <c r="B101" s="38" t="s">
        <v>173</v>
      </c>
      <c r="C101" s="38" t="s">
        <v>64</v>
      </c>
      <c r="D101" s="38">
        <v>1</v>
      </c>
      <c r="E101" s="38" t="s">
        <v>11</v>
      </c>
      <c r="F101" s="38"/>
      <c r="G101" s="38"/>
    </row>
    <row r="102" spans="1:7">
      <c r="A102" s="38">
        <v>86</v>
      </c>
      <c r="B102" s="38" t="s">
        <v>174</v>
      </c>
      <c r="C102" s="38" t="s">
        <v>64</v>
      </c>
      <c r="D102" s="38">
        <v>1</v>
      </c>
      <c r="E102" s="38" t="s">
        <v>175</v>
      </c>
      <c r="F102" s="38"/>
      <c r="G102" s="38"/>
    </row>
  </sheetData>
  <mergeCells count="5">
    <mergeCell ref="A1:G1"/>
    <mergeCell ref="A2:G2"/>
    <mergeCell ref="A37:G37"/>
    <mergeCell ref="A50:G50"/>
    <mergeCell ref="A73:G7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</cp:lastModifiedBy>
  <dcterms:created xsi:type="dcterms:W3CDTF">2020-03-20T02:51:00Z</dcterms:created>
  <dcterms:modified xsi:type="dcterms:W3CDTF">2023-04-23T03:36:09Z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1EED65A31F2E48649244DE10FBE249CC_13</vt:lpwstr>
  </property>
</Properties>
</file>